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2" sheetId="1" r:id="rId1"/>
  </sheets>
  <definedNames>
    <definedName name="Z1_6_2">#REF!</definedName>
  </definedNames>
  <calcPr calcMode="manual" fullCalcOnLoad="1"/>
</workbook>
</file>

<file path=xl/sharedStrings.xml><?xml version="1.0" encoding="utf-8"?>
<sst xmlns="http://schemas.openxmlformats.org/spreadsheetml/2006/main" count="48" uniqueCount="43">
  <si>
    <t>Таблиця 1.6.2</t>
  </si>
  <si>
    <t>№ з/п</t>
  </si>
  <si>
    <t>Область
(регіон)</t>
  </si>
  <si>
    <t>Апеляційна інстанція</t>
  </si>
  <si>
    <t>УСЬОГО справ і матеріалів</t>
  </si>
  <si>
    <t>Справ і мате-ріалів кримі-нального судо-чинства</t>
  </si>
  <si>
    <t>Справ і матеріалів адміністра-тивного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</si>
  <si>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</si>
  <si>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</si>
  <si>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Справ і матеріалів кримінального судочинства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</si>
  <si>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</si>
  <si>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</si>
  <si>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</si>
  <si>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</si>
  <si>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</si>
  <si>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</si>
  <si>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</si>
  <si>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</si>
  <si>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</si>
  <si>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</si>
  <si>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</si>
  <si>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</si>
  <si>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</si>
  <si>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</si>
  <si>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</si>
  <si>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</si>
  <si>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</si>
  <si>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</si>
  <si>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</si>
  <si>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</si>
  <si>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</si>
  <si>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</si>
  <si>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</si>
  <si>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</si>
  <si>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</si>
  <si>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</si>
  <si>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</si>
  <si>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</si>
  <si>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</si>
  <si>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</si>
  <si>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Знаходилось на розгляді у  2017 році</t>
  </si>
  <si>
    <t>Розглянуто у  2017 році</t>
  </si>
  <si>
    <t>Кількість справ і матеріалів, що знаходились на розгляді в апеляційних загальних судах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</si>
</sst>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8.5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2" fillId="33" borderId="10" xfId="52" applyFont="1" applyFill="1" applyBorder="1" applyAlignment="1">
      <alignment horizontal="center" vertical="top" wrapText="1"/>
      <protection/>
    </xf>
    <xf numFmtId="0" fontId="1" fillId="0" borderId="10" xfId="52" applyFont="1" applyBorder="1" applyAlignment="1">
      <alignment horizontal="left"/>
      <protection/>
    </xf>
    <xf numFmtId="0" fontId="3" fillId="34" borderId="10" xfId="52" applyFont="1" applyFill="1" applyBorder="1" applyAlignment="1">
      <alignment horizontal="left"/>
      <protection/>
    </xf>
    <xf numFmtId="3" fontId="1" fillId="0" borderId="10" xfId="52" applyNumberFormat="1" applyFont="1" applyFill="1" applyBorder="1" applyAlignment="1" applyProtection="1">
      <alignment horizontal="right"/>
      <protection/>
    </xf>
    <xf numFmtId="3" fontId="1" fillId="0" borderId="10" xfId="52" applyNumberFormat="1" applyFont="1" applyFill="1" applyBorder="1" applyAlignment="1" applyProtection="1">
      <alignment horizontal="right" wrapText="1"/>
      <protection/>
    </xf>
    <xf numFmtId="3" fontId="1" fillId="0" borderId="10" xfId="52" applyNumberFormat="1" applyFont="1" applyBorder="1" applyAlignment="1" applyProtection="1">
      <alignment horizontal="right" wrapText="1"/>
      <protection/>
    </xf>
    <xf numFmtId="3" fontId="1" fillId="0" borderId="10" xfId="52" applyNumberFormat="1" applyFont="1" applyBorder="1" applyAlignment="1" applyProtection="1">
      <alignment horizontal="right"/>
      <protection/>
    </xf>
    <xf numFmtId="3" fontId="3" fillId="34" borderId="10" xfId="52" applyNumberFormat="1" applyFont="1" applyFill="1" applyBorder="1" applyAlignment="1" applyProtection="1">
      <alignment horizontal="right"/>
      <protection/>
    </xf>
    <xf numFmtId="0" fontId="3" fillId="0" borderId="10" xfId="52" applyFont="1" applyBorder="1" applyAlignment="1">
      <alignment horizontal="center" vertical="center"/>
      <protection/>
    </xf>
    <xf numFmtId="0" fontId="3" fillId="34" borderId="10" xfId="52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 textRotation="90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center"/>
      <protection/>
    </xf>
    <xf numFmtId="0" fontId="5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7">
      <selection activeCell="N35" sqref="N35"/>
    </sheetView>
  </sheetViews>
  <sheetFormatPr defaultColWidth="9.00390625" defaultRowHeight="12.75"/>
  <cols>
    <col min="1" max="1" width="3.875" style="1" customWidth="1"/>
    <col min="2" max="2" width="24.125" style="1" customWidth="1"/>
    <col min="3" max="3" width="12.125" style="1" customWidth="1"/>
    <col min="4" max="4" width="11.875" style="1" customWidth="1"/>
    <col min="5" max="5" width="10.125" style="1" customWidth="1"/>
    <col min="6" max="6" width="13.125" style="1" customWidth="1"/>
    <col min="7" max="7" width="10.125" style="1" customWidth="1"/>
    <col min="8" max="8" width="12.125" style="1" customWidth="1"/>
    <col min="9" max="9" width="12.375" style="1" customWidth="1"/>
    <col min="10" max="10" width="10.00390625" style="1" customWidth="1"/>
    <col min="11" max="11" width="14.75390625" style="1" customWidth="1"/>
    <col min="12" max="12" width="10.375" style="1" customWidth="1"/>
    <col min="13" max="16384" width="9.125" style="1" customWidth="1"/>
  </cols>
  <sheetData>
    <row r="1" ht="15.75" customHeight="1">
      <c r="L1" s="2" t="s">
        <v>0</v>
      </c>
    </row>
    <row r="2" spans="1:12" ht="18.75">
      <c r="A2" s="18" t="s">
        <v>42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ht="9.75" customHeight="1"/>
    <row r="5" spans="1:12" ht="15.75" customHeight="1">
      <c r="A5" s="13" t="s">
        <v>1</v>
      </c>
      <c r="B5" s="14" t="s">
        <v>2</v>
      </c>
      <c r="C5" s="15" t="s">
        <v>40</v>
      </c>
      <c r="D5" s="16"/>
      <c r="E5" s="16"/>
      <c r="F5" s="16"/>
      <c r="G5" s="16"/>
      <c r="H5" s="15" t="s">
        <v>41</v>
      </c>
      <c r="I5" s="16"/>
      <c r="J5" s="16"/>
      <c r="K5" s="16"/>
      <c r="L5" s="16"/>
    </row>
    <row r="6" spans="1:12" ht="20.25" customHeight="1">
      <c r="A6" s="13"/>
      <c r="B6" s="14"/>
      <c r="C6" s="17" t="s">
        <v>3</v>
      </c>
      <c r="D6" s="17"/>
      <c r="E6" s="17"/>
      <c r="F6" s="17"/>
      <c r="G6" s="14" t="s">
        <v>4</v>
      </c>
      <c r="H6" s="17" t="s">
        <v>3</v>
      </c>
      <c r="I6" s="17"/>
      <c r="J6" s="17"/>
      <c r="K6" s="17"/>
      <c r="L6" s="14" t="s">
        <v>4</v>
      </c>
    </row>
    <row r="7" spans="1:12" ht="40.5" customHeight="1">
      <c r="A7" s="13"/>
      <c r="B7" s="14"/>
      <c r="C7" s="14" t="s">
        <v>5</v>
      </c>
      <c r="D7" s="14" t="s">
        <v>6</v>
      </c>
      <c r="E7" s="14" t="s">
        <v>7</v>
      </c>
      <c r="F7" s="14" t="s">
        <v>8</v>
      </c>
      <c r="G7" s="14"/>
      <c r="H7" s="14" t="s">
        <v>9</v>
      </c>
      <c r="I7" s="14" t="s">
        <v>6</v>
      </c>
      <c r="J7" s="14" t="s">
        <v>7</v>
      </c>
      <c r="K7" s="14" t="s">
        <v>8</v>
      </c>
      <c r="L7" s="14"/>
    </row>
    <row r="8" spans="1:12" ht="21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2.75" customHeight="1">
      <c r="A9" s="3" t="s">
        <v>10</v>
      </c>
      <c r="B9" s="3" t="s">
        <v>11</v>
      </c>
      <c r="C9" s="3">
        <v>1</v>
      </c>
      <c r="D9" s="3">
        <v>2</v>
      </c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  <c r="K9" s="3">
        <v>9</v>
      </c>
      <c r="L9" s="3">
        <v>10</v>
      </c>
    </row>
    <row r="10" spans="1:12" ht="15" customHeight="1">
      <c r="A10" s="11">
        <v>1</v>
      </c>
      <c r="B10" s="4" t="s">
        <v>12</v>
      </c>
      <c r="C10" s="6"/>
      <c r="D10" s="7"/>
      <c r="E10" s="6"/>
      <c r="F10" s="6"/>
      <c r="G10" s="6">
        <f>C10+D10+E10+F10</f>
        <v>0</v>
      </c>
      <c r="H10" s="6"/>
      <c r="I10" s="6"/>
      <c r="J10" s="6"/>
      <c r="K10" s="6"/>
      <c r="L10" s="6">
        <f>H10+I10+J10+K10</f>
        <v>0</v>
      </c>
    </row>
    <row r="11" spans="1:12" ht="15" customHeight="1">
      <c r="A11" s="11">
        <v>2</v>
      </c>
      <c r="B11" s="4" t="s">
        <v>13</v>
      </c>
      <c r="C11" s="8">
        <v>6998</v>
      </c>
      <c r="D11" s="7"/>
      <c r="E11" s="8">
        <v>3480</v>
      </c>
      <c r="F11" s="8">
        <v>908</v>
      </c>
      <c r="G11" s="9">
        <v>11386</v>
      </c>
      <c r="H11" s="8">
        <v>6691</v>
      </c>
      <c r="I11" s="7"/>
      <c r="J11" s="8">
        <v>3167</v>
      </c>
      <c r="K11" s="8">
        <v>845</v>
      </c>
      <c r="L11" s="9">
        <v>10703</v>
      </c>
    </row>
    <row r="12" spans="1:12" ht="15" customHeight="1">
      <c r="A12" s="11">
        <v>3</v>
      </c>
      <c r="B12" s="4" t="s">
        <v>14</v>
      </c>
      <c r="C12" s="8">
        <v>4651</v>
      </c>
      <c r="D12" s="7"/>
      <c r="E12" s="8">
        <v>1804</v>
      </c>
      <c r="F12" s="8">
        <v>1054</v>
      </c>
      <c r="G12" s="9">
        <v>7509</v>
      </c>
      <c r="H12" s="8">
        <v>4517</v>
      </c>
      <c r="I12" s="7"/>
      <c r="J12" s="8">
        <v>1625</v>
      </c>
      <c r="K12" s="8">
        <v>1021</v>
      </c>
      <c r="L12" s="9">
        <v>7163</v>
      </c>
    </row>
    <row r="13" spans="1:12" ht="15" customHeight="1">
      <c r="A13" s="11">
        <v>4</v>
      </c>
      <c r="B13" s="4" t="s">
        <v>15</v>
      </c>
      <c r="C13" s="7">
        <v>11223</v>
      </c>
      <c r="D13" s="7"/>
      <c r="E13" s="7">
        <v>11487</v>
      </c>
      <c r="F13" s="7">
        <v>1459</v>
      </c>
      <c r="G13" s="6">
        <v>24169</v>
      </c>
      <c r="H13" s="7">
        <v>10771</v>
      </c>
      <c r="I13" s="7"/>
      <c r="J13" s="7">
        <v>8637</v>
      </c>
      <c r="K13" s="7">
        <v>1370</v>
      </c>
      <c r="L13" s="6">
        <v>20778</v>
      </c>
    </row>
    <row r="14" spans="1:12" ht="15" customHeight="1">
      <c r="A14" s="11">
        <v>5</v>
      </c>
      <c r="B14" s="4" t="s">
        <v>16</v>
      </c>
      <c r="C14" s="7">
        <v>10947</v>
      </c>
      <c r="D14" s="7"/>
      <c r="E14" s="7">
        <v>3391</v>
      </c>
      <c r="F14" s="7">
        <v>707</v>
      </c>
      <c r="G14" s="6">
        <v>15045</v>
      </c>
      <c r="H14" s="7">
        <v>10484</v>
      </c>
      <c r="I14" s="7"/>
      <c r="J14" s="7">
        <v>3056</v>
      </c>
      <c r="K14" s="7">
        <v>663</v>
      </c>
      <c r="L14" s="6">
        <v>14203</v>
      </c>
    </row>
    <row r="15" spans="1:12" ht="15" customHeight="1">
      <c r="A15" s="11">
        <v>6</v>
      </c>
      <c r="B15" s="4" t="s">
        <v>17</v>
      </c>
      <c r="C15" s="8">
        <v>5373</v>
      </c>
      <c r="D15" s="7"/>
      <c r="E15" s="8">
        <v>2640</v>
      </c>
      <c r="F15" s="8">
        <v>539</v>
      </c>
      <c r="G15" s="9">
        <v>8552</v>
      </c>
      <c r="H15" s="8">
        <v>5182</v>
      </c>
      <c r="I15" s="7"/>
      <c r="J15" s="8">
        <v>2352</v>
      </c>
      <c r="K15" s="8">
        <v>480</v>
      </c>
      <c r="L15" s="9">
        <v>8014</v>
      </c>
    </row>
    <row r="16" spans="1:12" ht="15" customHeight="1">
      <c r="A16" s="11">
        <v>7</v>
      </c>
      <c r="B16" s="4" t="s">
        <v>18</v>
      </c>
      <c r="C16" s="8">
        <v>4895</v>
      </c>
      <c r="D16" s="7"/>
      <c r="E16" s="8">
        <v>2838</v>
      </c>
      <c r="F16" s="8">
        <v>834</v>
      </c>
      <c r="G16" s="9">
        <v>8567</v>
      </c>
      <c r="H16" s="8">
        <v>4619</v>
      </c>
      <c r="I16" s="7"/>
      <c r="J16" s="8">
        <v>2171</v>
      </c>
      <c r="K16" s="8">
        <v>732</v>
      </c>
      <c r="L16" s="9">
        <v>7522</v>
      </c>
    </row>
    <row r="17" spans="1:12" ht="15" customHeight="1">
      <c r="A17" s="11">
        <v>8</v>
      </c>
      <c r="B17" s="4" t="s">
        <v>19</v>
      </c>
      <c r="C17" s="8">
        <v>12299</v>
      </c>
      <c r="D17" s="7"/>
      <c r="E17" s="8">
        <v>5164</v>
      </c>
      <c r="F17" s="8">
        <v>922</v>
      </c>
      <c r="G17" s="9">
        <v>18385</v>
      </c>
      <c r="H17" s="8">
        <v>11666</v>
      </c>
      <c r="I17" s="7"/>
      <c r="J17" s="8">
        <v>4041</v>
      </c>
      <c r="K17" s="8">
        <v>884</v>
      </c>
      <c r="L17" s="9">
        <v>16591</v>
      </c>
    </row>
    <row r="18" spans="1:12" ht="15" customHeight="1">
      <c r="A18" s="11">
        <v>9</v>
      </c>
      <c r="B18" s="4" t="s">
        <v>20</v>
      </c>
      <c r="C18" s="8">
        <v>5829</v>
      </c>
      <c r="D18" s="7"/>
      <c r="E18" s="8">
        <v>2136</v>
      </c>
      <c r="F18" s="8">
        <v>589</v>
      </c>
      <c r="G18" s="9">
        <v>8554</v>
      </c>
      <c r="H18" s="8">
        <v>5770</v>
      </c>
      <c r="I18" s="7"/>
      <c r="J18" s="8">
        <v>1916</v>
      </c>
      <c r="K18" s="8">
        <v>544</v>
      </c>
      <c r="L18" s="9">
        <v>8230</v>
      </c>
    </row>
    <row r="19" spans="1:12" ht="15" customHeight="1">
      <c r="A19" s="11">
        <v>10</v>
      </c>
      <c r="B19" s="4" t="s">
        <v>21</v>
      </c>
      <c r="C19" s="8">
        <v>6973</v>
      </c>
      <c r="D19" s="7"/>
      <c r="E19" s="8">
        <v>6376</v>
      </c>
      <c r="F19" s="8">
        <v>1235</v>
      </c>
      <c r="G19" s="9">
        <v>14584</v>
      </c>
      <c r="H19" s="8">
        <v>6814</v>
      </c>
      <c r="I19" s="7"/>
      <c r="J19" s="8">
        <v>5664</v>
      </c>
      <c r="K19" s="8">
        <v>1145</v>
      </c>
      <c r="L19" s="9">
        <v>13623</v>
      </c>
    </row>
    <row r="20" spans="1:12" ht="15" customHeight="1">
      <c r="A20" s="11">
        <v>11</v>
      </c>
      <c r="B20" s="4" t="s">
        <v>22</v>
      </c>
      <c r="C20" s="8">
        <v>3616</v>
      </c>
      <c r="D20" s="7"/>
      <c r="E20" s="8">
        <v>2422</v>
      </c>
      <c r="F20" s="8">
        <v>438</v>
      </c>
      <c r="G20" s="9">
        <v>6476</v>
      </c>
      <c r="H20" s="8">
        <v>3469</v>
      </c>
      <c r="I20" s="7"/>
      <c r="J20" s="8">
        <v>2082</v>
      </c>
      <c r="K20" s="8">
        <v>413</v>
      </c>
      <c r="L20" s="9">
        <v>5964</v>
      </c>
    </row>
    <row r="21" spans="1:12" ht="15" customHeight="1">
      <c r="A21" s="11">
        <v>12</v>
      </c>
      <c r="B21" s="4" t="s">
        <v>23</v>
      </c>
      <c r="C21" s="8">
        <v>4200</v>
      </c>
      <c r="D21" s="7"/>
      <c r="E21" s="8">
        <v>1133</v>
      </c>
      <c r="F21" s="8">
        <v>257</v>
      </c>
      <c r="G21" s="9">
        <v>5590</v>
      </c>
      <c r="H21" s="8">
        <v>4129</v>
      </c>
      <c r="I21" s="7"/>
      <c r="J21" s="8">
        <v>994</v>
      </c>
      <c r="K21" s="8">
        <v>248</v>
      </c>
      <c r="L21" s="9">
        <v>5371</v>
      </c>
    </row>
    <row r="22" spans="1:12" ht="15" customHeight="1">
      <c r="A22" s="11">
        <v>13</v>
      </c>
      <c r="B22" s="4" t="s">
        <v>24</v>
      </c>
      <c r="C22" s="8">
        <v>8238</v>
      </c>
      <c r="D22" s="7"/>
      <c r="E22" s="8">
        <v>7713</v>
      </c>
      <c r="F22" s="8">
        <v>1611</v>
      </c>
      <c r="G22" s="9">
        <v>17562</v>
      </c>
      <c r="H22" s="8">
        <v>7855</v>
      </c>
      <c r="I22" s="7"/>
      <c r="J22" s="8">
        <v>5775</v>
      </c>
      <c r="K22" s="8">
        <v>1448</v>
      </c>
      <c r="L22" s="9">
        <v>15078</v>
      </c>
    </row>
    <row r="23" spans="1:12" ht="15" customHeight="1">
      <c r="A23" s="11">
        <v>14</v>
      </c>
      <c r="B23" s="4" t="s">
        <v>25</v>
      </c>
      <c r="C23" s="8">
        <v>9268</v>
      </c>
      <c r="D23" s="7"/>
      <c r="E23" s="8">
        <v>2813</v>
      </c>
      <c r="F23" s="8">
        <v>557</v>
      </c>
      <c r="G23" s="9">
        <v>12638</v>
      </c>
      <c r="H23" s="8">
        <v>8951</v>
      </c>
      <c r="I23" s="7"/>
      <c r="J23" s="8">
        <v>2550</v>
      </c>
      <c r="K23" s="8">
        <v>532</v>
      </c>
      <c r="L23" s="9">
        <v>12033</v>
      </c>
    </row>
    <row r="24" spans="1:12" ht="15" customHeight="1">
      <c r="A24" s="11">
        <v>15</v>
      </c>
      <c r="B24" s="4" t="s">
        <v>26</v>
      </c>
      <c r="C24" s="8">
        <v>14414</v>
      </c>
      <c r="D24" s="7"/>
      <c r="E24" s="8">
        <v>9896</v>
      </c>
      <c r="F24" s="8">
        <v>1935</v>
      </c>
      <c r="G24" s="9">
        <v>26245</v>
      </c>
      <c r="H24" s="8">
        <v>13921</v>
      </c>
      <c r="I24" s="7"/>
      <c r="J24" s="8">
        <v>7056</v>
      </c>
      <c r="K24" s="8">
        <v>1769</v>
      </c>
      <c r="L24" s="9">
        <v>22746</v>
      </c>
    </row>
    <row r="25" spans="1:12" ht="15" customHeight="1">
      <c r="A25" s="11">
        <v>16</v>
      </c>
      <c r="B25" s="4" t="s">
        <v>27</v>
      </c>
      <c r="C25" s="8">
        <v>6945</v>
      </c>
      <c r="D25" s="7"/>
      <c r="E25" s="8">
        <v>3430</v>
      </c>
      <c r="F25" s="8">
        <v>631</v>
      </c>
      <c r="G25" s="9">
        <v>11006</v>
      </c>
      <c r="H25" s="8">
        <v>6480</v>
      </c>
      <c r="I25" s="7"/>
      <c r="J25" s="8">
        <v>3121</v>
      </c>
      <c r="K25" s="8">
        <v>507</v>
      </c>
      <c r="L25" s="9">
        <v>10108</v>
      </c>
    </row>
    <row r="26" spans="1:12" ht="15" customHeight="1">
      <c r="A26" s="11">
        <v>17</v>
      </c>
      <c r="B26" s="4" t="s">
        <v>28</v>
      </c>
      <c r="C26" s="8">
        <v>3903</v>
      </c>
      <c r="D26" s="7"/>
      <c r="E26" s="8">
        <v>2114</v>
      </c>
      <c r="F26" s="8">
        <v>682</v>
      </c>
      <c r="G26" s="9">
        <v>6699</v>
      </c>
      <c r="H26" s="8">
        <v>3807</v>
      </c>
      <c r="I26" s="7"/>
      <c r="J26" s="8">
        <v>1836</v>
      </c>
      <c r="K26" s="8">
        <v>647</v>
      </c>
      <c r="L26" s="9">
        <v>6290</v>
      </c>
    </row>
    <row r="27" spans="1:12" ht="15" customHeight="1">
      <c r="A27" s="11">
        <v>18</v>
      </c>
      <c r="B27" s="4" t="s">
        <v>29</v>
      </c>
      <c r="C27" s="8">
        <v>5877</v>
      </c>
      <c r="D27" s="7"/>
      <c r="E27" s="8">
        <v>2139</v>
      </c>
      <c r="F27" s="8">
        <v>515</v>
      </c>
      <c r="G27" s="9">
        <v>8531</v>
      </c>
      <c r="H27" s="8">
        <v>5572</v>
      </c>
      <c r="I27" s="7"/>
      <c r="J27" s="8">
        <v>1932</v>
      </c>
      <c r="K27" s="8">
        <v>471</v>
      </c>
      <c r="L27" s="9">
        <v>7975</v>
      </c>
    </row>
    <row r="28" spans="1:12" ht="15" customHeight="1">
      <c r="A28" s="11">
        <v>19</v>
      </c>
      <c r="B28" s="4" t="s">
        <v>30</v>
      </c>
      <c r="C28" s="8">
        <v>5239</v>
      </c>
      <c r="D28" s="7"/>
      <c r="E28" s="8">
        <v>1569</v>
      </c>
      <c r="F28" s="8">
        <v>409</v>
      </c>
      <c r="G28" s="9">
        <v>7217</v>
      </c>
      <c r="H28" s="8">
        <v>5191</v>
      </c>
      <c r="I28" s="7"/>
      <c r="J28" s="8">
        <v>1409</v>
      </c>
      <c r="K28" s="8">
        <v>391</v>
      </c>
      <c r="L28" s="9">
        <v>6991</v>
      </c>
    </row>
    <row r="29" spans="1:12" ht="15" customHeight="1">
      <c r="A29" s="11">
        <v>20</v>
      </c>
      <c r="B29" s="4" t="s">
        <v>31</v>
      </c>
      <c r="C29" s="8">
        <v>21901</v>
      </c>
      <c r="D29" s="7"/>
      <c r="E29" s="8">
        <v>7762</v>
      </c>
      <c r="F29" s="8">
        <v>1683</v>
      </c>
      <c r="G29" s="9">
        <v>31346</v>
      </c>
      <c r="H29" s="8">
        <v>20847</v>
      </c>
      <c r="I29" s="7"/>
      <c r="J29" s="8">
        <v>6512</v>
      </c>
      <c r="K29" s="8">
        <v>1611</v>
      </c>
      <c r="L29" s="9">
        <v>28970</v>
      </c>
    </row>
    <row r="30" spans="1:12" ht="15" customHeight="1">
      <c r="A30" s="11">
        <v>21</v>
      </c>
      <c r="B30" s="4" t="s">
        <v>32</v>
      </c>
      <c r="C30" s="8">
        <v>6878</v>
      </c>
      <c r="D30" s="7"/>
      <c r="E30" s="8">
        <v>2244</v>
      </c>
      <c r="F30" s="8">
        <v>633</v>
      </c>
      <c r="G30" s="9">
        <v>9755</v>
      </c>
      <c r="H30" s="8">
        <v>6643</v>
      </c>
      <c r="I30" s="7"/>
      <c r="J30" s="8">
        <v>1932</v>
      </c>
      <c r="K30" s="8">
        <v>612</v>
      </c>
      <c r="L30" s="9">
        <v>9187</v>
      </c>
    </row>
    <row r="31" spans="1:12" ht="15" customHeight="1">
      <c r="A31" s="11">
        <v>22</v>
      </c>
      <c r="B31" s="4" t="s">
        <v>33</v>
      </c>
      <c r="C31" s="8">
        <v>5484</v>
      </c>
      <c r="D31" s="7"/>
      <c r="E31" s="8">
        <v>2274</v>
      </c>
      <c r="F31" s="8">
        <v>615</v>
      </c>
      <c r="G31" s="9">
        <v>8373</v>
      </c>
      <c r="H31" s="8">
        <v>5336</v>
      </c>
      <c r="I31" s="7"/>
      <c r="J31" s="8">
        <v>2009</v>
      </c>
      <c r="K31" s="8">
        <v>553</v>
      </c>
      <c r="L31" s="9">
        <v>7898</v>
      </c>
    </row>
    <row r="32" spans="1:12" ht="15" customHeight="1">
      <c r="A32" s="11">
        <v>23</v>
      </c>
      <c r="B32" s="4" t="s">
        <v>34</v>
      </c>
      <c r="C32" s="8">
        <v>6834</v>
      </c>
      <c r="D32" s="7"/>
      <c r="E32" s="8">
        <v>2678</v>
      </c>
      <c r="F32" s="8">
        <v>525</v>
      </c>
      <c r="G32" s="9">
        <v>10037</v>
      </c>
      <c r="H32" s="8">
        <v>6599</v>
      </c>
      <c r="I32" s="7"/>
      <c r="J32" s="8">
        <v>2395</v>
      </c>
      <c r="K32" s="8">
        <v>491</v>
      </c>
      <c r="L32" s="9">
        <v>9485</v>
      </c>
    </row>
    <row r="33" spans="1:12" ht="15" customHeight="1">
      <c r="A33" s="11">
        <v>24</v>
      </c>
      <c r="B33" s="4" t="s">
        <v>35</v>
      </c>
      <c r="C33" s="8">
        <v>4051</v>
      </c>
      <c r="D33" s="7"/>
      <c r="E33" s="8">
        <v>1492</v>
      </c>
      <c r="F33" s="8">
        <v>815</v>
      </c>
      <c r="G33" s="9">
        <v>6358</v>
      </c>
      <c r="H33" s="8">
        <v>4020</v>
      </c>
      <c r="I33" s="7"/>
      <c r="J33" s="8">
        <v>1342</v>
      </c>
      <c r="K33" s="8">
        <v>796</v>
      </c>
      <c r="L33" s="9">
        <v>6158</v>
      </c>
    </row>
    <row r="34" spans="1:12" ht="15" customHeight="1">
      <c r="A34" s="11">
        <v>25</v>
      </c>
      <c r="B34" s="4" t="s">
        <v>36</v>
      </c>
      <c r="C34" s="8">
        <v>4899</v>
      </c>
      <c r="D34" s="7"/>
      <c r="E34" s="8">
        <v>2424</v>
      </c>
      <c r="F34" s="8">
        <v>586</v>
      </c>
      <c r="G34" s="9">
        <v>7909</v>
      </c>
      <c r="H34" s="8">
        <v>4685</v>
      </c>
      <c r="I34" s="7"/>
      <c r="J34" s="8">
        <v>2251</v>
      </c>
      <c r="K34" s="8">
        <v>562</v>
      </c>
      <c r="L34" s="9">
        <v>7498</v>
      </c>
    </row>
    <row r="35" spans="1:12" ht="15" customHeight="1">
      <c r="A35" s="11">
        <v>26</v>
      </c>
      <c r="B35" s="4" t="s">
        <v>37</v>
      </c>
      <c r="C35" s="7">
        <v>48152</v>
      </c>
      <c r="D35" s="7"/>
      <c r="E35" s="7">
        <v>15820</v>
      </c>
      <c r="F35" s="7">
        <v>3369</v>
      </c>
      <c r="G35" s="6">
        <v>67341</v>
      </c>
      <c r="H35" s="7">
        <v>46831</v>
      </c>
      <c r="I35" s="7"/>
      <c r="J35" s="7">
        <v>14135</v>
      </c>
      <c r="K35" s="7">
        <v>2825</v>
      </c>
      <c r="L35" s="6">
        <v>63791</v>
      </c>
    </row>
    <row r="36" spans="1:12" ht="15" customHeight="1">
      <c r="A36" s="11">
        <v>27</v>
      </c>
      <c r="B36" s="4" t="s">
        <v>38</v>
      </c>
      <c r="C36" s="9"/>
      <c r="D36" s="7"/>
      <c r="E36" s="9"/>
      <c r="F36" s="9"/>
      <c r="G36" s="9">
        <v>0</v>
      </c>
      <c r="H36" s="9"/>
      <c r="I36" s="6"/>
      <c r="J36" s="9"/>
      <c r="K36" s="9"/>
      <c r="L36" s="9">
        <v>0</v>
      </c>
    </row>
    <row r="37" spans="1:12" ht="15" customHeight="1">
      <c r="A37" s="12"/>
      <c r="B37" s="5" t="s">
        <v>39</v>
      </c>
      <c r="C37" s="10">
        <v>229087</v>
      </c>
      <c r="D37" s="10">
        <v>0</v>
      </c>
      <c r="E37" s="10">
        <v>107239</v>
      </c>
      <c r="F37" s="10">
        <v>23508</v>
      </c>
      <c r="G37" s="10">
        <v>359834</v>
      </c>
      <c r="H37" s="10">
        <v>220850</v>
      </c>
      <c r="I37" s="10">
        <v>0</v>
      </c>
      <c r="J37" s="10">
        <v>89960</v>
      </c>
      <c r="K37" s="10">
        <v>21560</v>
      </c>
      <c r="L37" s="10">
        <v>332370</v>
      </c>
    </row>
  </sheetData>
  <sheetProtection/>
  <mergeCells count="18">
    <mergeCell ref="A2:L2"/>
    <mergeCell ref="A3:L3"/>
    <mergeCell ref="H7:H8"/>
    <mergeCell ref="I7:I8"/>
    <mergeCell ref="J7:J8"/>
    <mergeCell ref="K7:K8"/>
    <mergeCell ref="C7:C8"/>
    <mergeCell ref="D7:D8"/>
    <mergeCell ref="E7:E8"/>
    <mergeCell ref="F7:F8"/>
    <mergeCell ref="A5:A8"/>
    <mergeCell ref="B5:B8"/>
    <mergeCell ref="C5:G5"/>
    <mergeCell ref="H5:L5"/>
    <mergeCell ref="C6:F6"/>
    <mergeCell ref="G6:G8"/>
    <mergeCell ref="H6:K6"/>
    <mergeCell ref="L6:L8"/>
  </mergeCells>
  <conditionalFormatting sqref="C10:L37">
    <cfRule type="cellIs" priority="1" dxfId="1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2018-03-05T09:03:08Z</cp:lastPrinted>
  <dcterms:created xsi:type="dcterms:W3CDTF">2011-07-25T06:47:11Z</dcterms:created>
  <dcterms:modified xsi:type="dcterms:W3CDTF">2018-03-05T09:49:06Z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1.6.2. Кількість справ і матеріалів, що знаходились на розгляді в апеляційних загальних судах_4.2017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2209483</vt:i4>
  </property>
  <property fmtid="{D5CDD505-2E9C-101B-9397-08002B2CF9AE}" pid="7" name="Тип звіту">
    <vt:lpwstr>1.6.2. Кількість справ і матеріалів, що знаходились на розгляді в апеляційних загальних судах</vt:lpwstr>
  </property>
  <property fmtid="{D5CDD505-2E9C-101B-9397-08002B2CF9AE}" pid="8" name="К.Cума">
    <vt:lpwstr>E4BB68B2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7B1E45C2</vt:lpwstr>
  </property>
  <property fmtid="{D5CDD505-2E9C-101B-9397-08002B2CF9AE}" pid="16" name="Версія БД">
    <vt:lpwstr>3.18.0.1578</vt:lpwstr>
  </property>
</Properties>
</file>